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evincaton/Library/Mobile Documents/com~apple~CloudDocs/10 Working Files/"/>
    </mc:Choice>
  </mc:AlternateContent>
  <xr:revisionPtr revIDLastSave="0" documentId="13_ncr:1_{86F321EA-C524-6E4B-9003-69C717E6337A}" xr6:coauthVersionLast="47" xr6:coauthVersionMax="47" xr10:uidLastSave="{00000000-0000-0000-0000-000000000000}"/>
  <bookViews>
    <workbookView xWindow="8780" yWindow="4100" windowWidth="27640" windowHeight="16940" xr2:uid="{DF814CC5-EC47-9544-BA50-A90C8376B50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<sst xmlns="http://schemas.openxmlformats.org/spreadsheetml/2006/main" count="34" uniqueCount="27">
  <si>
    <t>F3A World Cup Competition - Buckminster, GBR, 7th &amp; 8th June 2025</t>
  </si>
  <si>
    <t>Round 1</t>
  </si>
  <si>
    <t>Round 2</t>
  </si>
  <si>
    <t>Round 3</t>
  </si>
  <si>
    <t>Round 4</t>
  </si>
  <si>
    <t>Round 5</t>
  </si>
  <si>
    <t>Total</t>
  </si>
  <si>
    <t>(Best two P plus best F)</t>
  </si>
  <si>
    <t>P-25</t>
  </si>
  <si>
    <t>F-25</t>
  </si>
  <si>
    <t>Derk van der Vecht</t>
  </si>
  <si>
    <t>Thomas David</t>
  </si>
  <si>
    <t>Matt Hoyland</t>
  </si>
  <si>
    <t>Kevin Caton</t>
  </si>
  <si>
    <t>Brandon Ransley</t>
  </si>
  <si>
    <t>Garry Peacock</t>
  </si>
  <si>
    <t>Jim Fallowfield</t>
  </si>
  <si>
    <t>Javad Aghababazadeh</t>
  </si>
  <si>
    <t>Pete Madden</t>
  </si>
  <si>
    <t>Dan Workman</t>
  </si>
  <si>
    <t>Arthur Silsby</t>
  </si>
  <si>
    <t>Arnaud Fontaine</t>
  </si>
  <si>
    <t>Steve Burgess</t>
  </si>
  <si>
    <t>Jury President</t>
  </si>
  <si>
    <t>Bert Van der Vecht</t>
  </si>
  <si>
    <t>Jury Member</t>
  </si>
  <si>
    <t>Competition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</si>
</sst>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F5F4-B68D-554D-AAB7-D72ADE2CE76A}">
  <dimension ref="A1:I24"/>
  <sheetViews>
    <sheetView tabSelected="1" workbookViewId="0">
      <selection activeCell="A27" sqref="A27"/>
    </sheetView>
  </sheetViews>
  <sheetFormatPr baseColWidth="10" defaultRowHeight="16" x14ac:dyDescent="0.2"/>
  <cols>
    <col min="1" max="1" width="68.5" bestFit="1" customWidth="1"/>
    <col min="2" max="2" width="18.83203125" bestFit="1" customWidth="1"/>
    <col min="9" max="9" width="19.83203125" bestFit="1" customWidth="1"/>
  </cols>
  <sheetData>
    <row r="1" spans="1:9" s="1" customFormat="1" ht="19" x14ac:dyDescent="0.25">
      <c r="A1" s="1" t="s">
        <v>0</v>
      </c>
    </row>
    <row r="3" spans="1:9" x14ac:dyDescent="0.2"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</row>
    <row r="4" spans="1:9" x14ac:dyDescent="0.2">
      <c r="C4" s="2" t="s">
        <v>8</v>
      </c>
      <c r="D4" s="2" t="s">
        <v>8</v>
      </c>
      <c r="E4" s="2" t="s">
        <v>8</v>
      </c>
      <c r="F4" s="2" t="s">
        <v>9</v>
      </c>
      <c r="G4" s="2" t="s">
        <v>9</v>
      </c>
    </row>
    <row r="5" spans="1:9" x14ac:dyDescent="0.2">
      <c r="A5">
        <v>1</v>
      </c>
      <c r="B5" t="s">
        <v>10</v>
      </c>
      <c r="C5" s="3">
        <v>1000</v>
      </c>
      <c r="D5" s="3">
        <v>1000</v>
      </c>
      <c r="E5" s="3">
        <v>1000</v>
      </c>
      <c r="F5" s="3">
        <v>1000</v>
      </c>
      <c r="G5" s="3">
        <v>1000</v>
      </c>
      <c r="H5" s="3">
        <f t="shared" ref="H5:H17" si="0">SUM(C5:G5)-MIN(C5:E5)-MIN(F5:G5)</f>
        <v>3000</v>
      </c>
    </row>
    <row r="6" spans="1:9" x14ac:dyDescent="0.2">
      <c r="A6">
        <v>2</v>
      </c>
      <c r="B6" t="s">
        <v>11</v>
      </c>
      <c r="C6" s="3">
        <v>975.73</v>
      </c>
      <c r="D6" s="3">
        <v>949.41</v>
      </c>
      <c r="E6" s="3">
        <v>961.79</v>
      </c>
      <c r="F6" s="3">
        <v>984.67</v>
      </c>
      <c r="G6" s="3">
        <v>968.27</v>
      </c>
      <c r="H6" s="3">
        <f t="shared" si="0"/>
        <v>2922.19</v>
      </c>
    </row>
    <row r="7" spans="1:9" x14ac:dyDescent="0.2">
      <c r="A7">
        <v>3</v>
      </c>
      <c r="B7" t="s">
        <v>12</v>
      </c>
      <c r="C7" s="3">
        <v>957.61</v>
      </c>
      <c r="D7" s="3">
        <v>981.2</v>
      </c>
      <c r="E7" s="3">
        <v>967.82</v>
      </c>
      <c r="F7" s="3">
        <v>963.4</v>
      </c>
      <c r="G7" s="3">
        <v>938.66</v>
      </c>
      <c r="H7" s="3">
        <f t="shared" si="0"/>
        <v>2912.4200000000005</v>
      </c>
    </row>
    <row r="8" spans="1:9" x14ac:dyDescent="0.2">
      <c r="A8">
        <v>4</v>
      </c>
      <c r="B8" t="s">
        <v>13</v>
      </c>
      <c r="C8" s="3">
        <v>962.4</v>
      </c>
      <c r="D8" s="3">
        <v>989.41</v>
      </c>
      <c r="E8" s="3">
        <v>969.16</v>
      </c>
      <c r="F8" s="3">
        <v>925.85</v>
      </c>
      <c r="G8" s="3">
        <v>948.63</v>
      </c>
      <c r="H8" s="3">
        <f t="shared" si="0"/>
        <v>2907.2</v>
      </c>
    </row>
    <row r="9" spans="1:9" x14ac:dyDescent="0.2">
      <c r="A9">
        <v>5</v>
      </c>
      <c r="B9" t="s">
        <v>14</v>
      </c>
      <c r="C9" s="3">
        <v>945.3</v>
      </c>
      <c r="D9" s="3">
        <v>954.88</v>
      </c>
      <c r="E9" s="3">
        <v>949.72</v>
      </c>
      <c r="F9" s="3">
        <v>922.98</v>
      </c>
      <c r="G9" s="3">
        <v>904.21</v>
      </c>
      <c r="H9" s="3">
        <f t="shared" si="0"/>
        <v>2827.58</v>
      </c>
    </row>
    <row r="10" spans="1:9" x14ac:dyDescent="0.2">
      <c r="A10">
        <v>6</v>
      </c>
      <c r="B10" t="s">
        <v>15</v>
      </c>
      <c r="C10" s="3">
        <v>939.49</v>
      </c>
      <c r="D10" s="3">
        <v>957.61</v>
      </c>
      <c r="E10" s="3">
        <v>948.71</v>
      </c>
      <c r="F10" s="3">
        <v>873.91</v>
      </c>
      <c r="G10" s="3">
        <v>904.51</v>
      </c>
      <c r="H10" s="3">
        <f t="shared" si="0"/>
        <v>2810.83</v>
      </c>
    </row>
    <row r="11" spans="1:9" x14ac:dyDescent="0.2">
      <c r="A11">
        <v>7</v>
      </c>
      <c r="B11" t="s">
        <v>16</v>
      </c>
      <c r="C11" s="3">
        <v>924.79</v>
      </c>
      <c r="D11" s="3">
        <v>946.67</v>
      </c>
      <c r="E11" s="3">
        <v>928.27</v>
      </c>
      <c r="F11" s="3">
        <v>882.67</v>
      </c>
      <c r="G11" s="3">
        <v>921.73</v>
      </c>
      <c r="H11" s="3">
        <f t="shared" si="0"/>
        <v>2796.67</v>
      </c>
    </row>
    <row r="12" spans="1:9" x14ac:dyDescent="0.2">
      <c r="A12">
        <v>8</v>
      </c>
      <c r="B12" t="s">
        <v>17</v>
      </c>
      <c r="C12" s="3">
        <v>908.04</v>
      </c>
      <c r="D12" s="3">
        <v>899.15</v>
      </c>
      <c r="E12" s="3">
        <v>925.92</v>
      </c>
      <c r="F12" s="3">
        <v>827.6</v>
      </c>
      <c r="G12" s="3">
        <v>820.19</v>
      </c>
      <c r="H12" s="3">
        <f t="shared" si="0"/>
        <v>2661.5599999999995</v>
      </c>
    </row>
    <row r="13" spans="1:9" x14ac:dyDescent="0.2">
      <c r="A13">
        <v>9</v>
      </c>
      <c r="B13" t="s">
        <v>18</v>
      </c>
      <c r="C13" s="3">
        <v>868.72</v>
      </c>
      <c r="D13" s="3">
        <v>889.92</v>
      </c>
      <c r="E13" s="3">
        <v>926.59</v>
      </c>
      <c r="F13" s="3">
        <v>826.04</v>
      </c>
      <c r="G13" s="3">
        <v>811.73</v>
      </c>
      <c r="H13" s="3">
        <f t="shared" si="0"/>
        <v>2642.5499999999997</v>
      </c>
    </row>
    <row r="14" spans="1:9" x14ac:dyDescent="0.2">
      <c r="A14">
        <v>10</v>
      </c>
      <c r="B14" t="s">
        <v>19</v>
      </c>
      <c r="C14" s="3">
        <v>921.71</v>
      </c>
      <c r="D14" s="3">
        <v>947.01</v>
      </c>
      <c r="E14" s="3">
        <v>931.28</v>
      </c>
      <c r="F14" s="3">
        <v>757.2</v>
      </c>
      <c r="G14" s="3">
        <v>0</v>
      </c>
      <c r="H14" s="3">
        <f t="shared" si="0"/>
        <v>2635.49</v>
      </c>
    </row>
    <row r="15" spans="1:9" x14ac:dyDescent="0.2">
      <c r="A15">
        <v>11</v>
      </c>
      <c r="B15" t="s">
        <v>20</v>
      </c>
      <c r="C15" s="3">
        <v>399.66</v>
      </c>
      <c r="D15" s="3">
        <v>848.89</v>
      </c>
      <c r="E15" s="3">
        <v>810.6</v>
      </c>
      <c r="F15" s="3">
        <v>621.72</v>
      </c>
      <c r="G15" s="3">
        <v>616.80999999999995</v>
      </c>
      <c r="H15" s="3">
        <f t="shared" si="0"/>
        <v>2281.21</v>
      </c>
    </row>
    <row r="16" spans="1:9" x14ac:dyDescent="0.2">
      <c r="A16">
        <v>12</v>
      </c>
      <c r="B16" t="s">
        <v>21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f t="shared" si="0"/>
        <v>0</v>
      </c>
    </row>
    <row r="17" spans="1:8" x14ac:dyDescent="0.2">
      <c r="A17">
        <v>13</v>
      </c>
      <c r="B17" t="s">
        <v>22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f t="shared" si="0"/>
        <v>0</v>
      </c>
    </row>
    <row r="20" spans="1:8" x14ac:dyDescent="0.2">
      <c r="A20" t="s">
        <v>23</v>
      </c>
      <c r="B20" t="s">
        <v>24</v>
      </c>
    </row>
    <row r="21" spans="1:8" x14ac:dyDescent="0.2">
      <c r="A21" t="s">
        <v>25</v>
      </c>
      <c r="B21" t="s">
        <v>14</v>
      </c>
    </row>
    <row r="22" spans="1:8" x14ac:dyDescent="0.2">
      <c r="A22" t="s">
        <v>25</v>
      </c>
      <c r="B22" t="s">
        <v>15</v>
      </c>
    </row>
    <row r="24" spans="1:8" x14ac:dyDescent="0.2">
      <c r="A24" t="s">
        <v>26</v>
      </c>
      <c r="B2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Caton</dc:creator>
  <cp:lastModifiedBy>Kevin Caton</cp:lastModifiedBy>
  <dcterms:created xsi:type="dcterms:W3CDTF">2025-07-11T14:24:43Z</dcterms:created>
  <dcterms:modified xsi:type="dcterms:W3CDTF">2025-07-11T14:25:25Z</dcterms:modified>
</cp:coreProperties>
</file>